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аспорт 2017(1)" sheetId="1" r:id="rId1"/>
    <sheet name="П(2)" sheetId="2" r:id="rId2"/>
    <sheet name="П(3)" sheetId="3" r:id="rId3"/>
    <sheet name="П(4)" sheetId="4" r:id="rId4"/>
    <sheet name="Лист1" sheetId="5" r:id="rId5"/>
    <sheet name="Лист2" sheetId="6" r:id="rId6"/>
    <sheet name="Лист3" sheetId="7" r:id="rId7"/>
  </sheets>
  <definedNames>
    <definedName name="_xlnm.Print_Area" localSheetId="0">'Паспорт 2017(1)'!$A$1:$I$34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D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<sst xmlns="http://schemas.openxmlformats.org/spreadsheetml/2006/main" count="115" uniqueCount="89">
  <si>
    <t>ПАСПОРТ</t>
  </si>
  <si>
    <t>бюджетної програми місцевого бюджету на 2017 рік</t>
  </si>
  <si>
    <t>5. Підстави для виконання бюджетної програми :</t>
  </si>
  <si>
    <t xml:space="preserve">7. Підпрограми,спрямовані на досягнення мети, визначеної паспортом бюджетної програми 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</si>
  <si>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</si>
  <si>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</si>
  <si>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</si>
  <si>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</si>
  <si>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</si>
  <si>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Загальний фонд</t>
  </si>
  <si>
    <t>Спеціальний фонд</t>
  </si>
  <si>
    <t>Разом</t>
  </si>
  <si>
    <t xml:space="preserve">9. Перелік регіональних цільових програм, які виконуються у складі бюджетної програми </t>
  </si>
  <si>
    <t>Назва регіональної цільової програми та підпрограми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</si>
  <si>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</si>
  <si>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</si>
  <si>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    Конституція України ;</t>
  </si>
  <si>
    <t xml:space="preserve">    Бюджетний кодекс України ;</t>
  </si>
  <si>
    <t>Нава показника</t>
  </si>
  <si>
    <t>Одиниця виміру</t>
  </si>
  <si>
    <t>Джерело інформації</t>
  </si>
  <si>
    <t>Значення поканика</t>
  </si>
  <si>
    <t>Завдання</t>
  </si>
  <si>
    <t>Показники затрат</t>
  </si>
  <si>
    <t>Показники продукту</t>
  </si>
  <si>
    <t>Показники ефективності</t>
  </si>
  <si>
    <t>Показники якості</t>
  </si>
  <si>
    <t>Код</t>
  </si>
  <si>
    <t>Найменування дерел надходжень</t>
  </si>
  <si>
    <t>Касові видати станом на 01 січня звітного періоду</t>
  </si>
  <si>
    <t>спеціальний фонд</t>
  </si>
  <si>
    <t>разом</t>
  </si>
  <si>
    <t>План видатків звітного періоду</t>
  </si>
  <si>
    <t>Прогног видатків до кінця реалізації інвестиційного проекту 3</t>
  </si>
  <si>
    <t>Пояснення, що харектиризують джерела фінансування</t>
  </si>
  <si>
    <t>загальний фонд</t>
  </si>
  <si>
    <t>11. Джерела фінансування інвестційних проектів у розрізі підпрограм 2</t>
  </si>
  <si>
    <t xml:space="preserve">Підпрограма 1 </t>
  </si>
  <si>
    <t>Інвестиційний проект 1</t>
  </si>
  <si>
    <t>Надходження із бюджету</t>
  </si>
  <si>
    <t>Інші джерела фінансування(за видами)</t>
  </si>
  <si>
    <t>…</t>
  </si>
  <si>
    <t>Інвестиційний проект 2</t>
  </si>
  <si>
    <t>Усього</t>
  </si>
  <si>
    <r>
      <t>1</t>
    </r>
    <r>
      <rPr>
        <sz val="14"/>
        <rFont val="Arial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 .</t>
    </r>
  </si>
  <si>
    <r>
      <t>2</t>
    </r>
    <r>
      <rPr>
        <sz val="14"/>
        <rFont val="Arial"/>
        <family val="0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</si>
  <si>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4"/>
        <rFont val="Arial"/>
        <family val="0"/>
      </rPr>
      <t xml:space="preserve"> Прогноз видатків до кінця реалізації інвестиційного проекту зазначається з розбивкою за роками .</t>
    </r>
  </si>
  <si>
    <t>(підпис)</t>
  </si>
  <si>
    <t>(ініціали та прізвище)</t>
  </si>
  <si>
    <t>ПОГОДЖЕНО :</t>
  </si>
  <si>
    <t xml:space="preserve">   (КПКВК МБ)       (найменування відповідального виконавця)</t>
  </si>
  <si>
    <t xml:space="preserve">     Наказ МФУ "Про деякі питання запровадження програмно-цільового методу складання та виконання місцевих бюджетів" від 26.08.2014 р.№ 836</t>
  </si>
  <si>
    <t xml:space="preserve">     Рішення Обєднаної територіальної громади Таврійської сільської ради №1 від 29.12.2016року </t>
  </si>
  <si>
    <r>
      <t xml:space="preserve">   (КПКВК МБ)   (КФКВК)</t>
    </r>
    <r>
      <rPr>
        <i/>
        <sz val="10"/>
        <rFont val="Arial"/>
        <family val="2"/>
      </rPr>
      <t xml:space="preserve">1     </t>
    </r>
    <r>
      <rPr>
        <i/>
        <sz val="14"/>
        <rFont val="Arial"/>
        <family val="0"/>
      </rPr>
      <t>(найменування бюджетної програми)</t>
    </r>
  </si>
  <si>
    <t>Обсяг видатків на виплату заробітної плати з нарахуванням</t>
  </si>
  <si>
    <t>тис.грн.</t>
  </si>
  <si>
    <t>од.</t>
  </si>
  <si>
    <t xml:space="preserve">    Наказ міністерства фінансів України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методу" від 02.12.2014 року №1195</t>
  </si>
  <si>
    <t>Фінансова звітність установи на 2017 рік</t>
  </si>
  <si>
    <t xml:space="preserve">    Закон України від 21.12.2016 р.№1801-VІІІ "Про державний бюджет України на 2017 рік"</t>
  </si>
  <si>
    <t xml:space="preserve">    Наказ Міністерства фінансів України від 02.08.2010 № 805 "Про затвердження Основних підходів до впровадження програмно-цільового методу складання та виконання місцевих бюджетів" (із змінами від 02.12.2014р. №1194); </t>
  </si>
  <si>
    <t>ЗАТВЕРДЖЕНО</t>
  </si>
  <si>
    <t>Наказ Міністерства фінансів України 26.08.2014 року №836</t>
  </si>
  <si>
    <t xml:space="preserve">Таврійська сільська рада Оріхівського району Запорізької області </t>
  </si>
  <si>
    <t>%</t>
  </si>
  <si>
    <r>
      <t>Керівник фінансового органу                                                    _______</t>
    </r>
    <r>
      <rPr>
        <u val="single"/>
        <sz val="14"/>
        <rFont val="Arial"/>
        <family val="2"/>
      </rPr>
      <t>___</t>
    </r>
    <r>
      <rPr>
        <sz val="14"/>
        <rFont val="Arial"/>
        <family val="0"/>
      </rPr>
      <t xml:space="preserve">                       </t>
    </r>
    <r>
      <rPr>
        <u val="single"/>
        <sz val="14"/>
        <rFont val="Arial"/>
        <family val="2"/>
      </rPr>
      <t xml:space="preserve"> Свириденко М.О.</t>
    </r>
    <r>
      <rPr>
        <sz val="14"/>
        <rFont val="Arial"/>
        <family val="0"/>
      </rPr>
      <t xml:space="preserve">  </t>
    </r>
  </si>
  <si>
    <r>
      <t>1.</t>
    </r>
    <r>
      <rPr>
        <u val="single"/>
        <sz val="14"/>
        <rFont val="Arial"/>
        <family val="2"/>
      </rPr>
      <t xml:space="preserve"> 01                    Таврійська сільська рада Оріхівського району Запорізької області</t>
    </r>
  </si>
  <si>
    <t xml:space="preserve">   (КПКВК МБ)       (найменування головного розпорядника)</t>
  </si>
  <si>
    <t>10. Результативні показники бюджетної програми у розрізі підпрограм і завдань                        (тис.грн.)</t>
  </si>
  <si>
    <r>
      <t xml:space="preserve">2. 0118600         </t>
    </r>
    <r>
      <rPr>
        <u val="single"/>
        <sz val="14"/>
        <rFont val="Arial"/>
        <family val="2"/>
      </rPr>
      <t>Таврійська сільська рада Оріхівського району Запорізької області</t>
    </r>
  </si>
  <si>
    <t>4. Обсяг бюджетних призначень/бюджетних асигнувань - 30,000 тис.грн., у тому числі загального фонду - 30,000 тис.грн. та спеціального фонду - 0,000 тис.грн..</t>
  </si>
  <si>
    <t xml:space="preserve">    Наказ України  від 02.06.2014р. № 864/5  "Про затвердження Типового положення про архівну установу сільської, селищної міської ради для централізованого тимчасового зберігання архівних документів, нагромаджених у поцесі документування службових, трудових та інших правовідносин юридичних і фізичних осіб, що не належать до Національного архівного фонду" </t>
  </si>
  <si>
    <t>0118600</t>
  </si>
  <si>
    <t xml:space="preserve">Забезпечення збереження, обліку і охорони документів підприємств, організацій району </t>
  </si>
  <si>
    <t>Кількість документів на зберіганні</t>
  </si>
  <si>
    <t>Звіт по мережі</t>
  </si>
  <si>
    <r>
      <t>3.</t>
    </r>
    <r>
      <rPr>
        <u val="single"/>
        <sz val="14"/>
        <rFont val="Arial"/>
        <family val="2"/>
      </rPr>
      <t xml:space="preserve"> 0118600         8600              "Інші видатки"                                                      </t>
    </r>
  </si>
  <si>
    <t xml:space="preserve">Підпрограма/завдання бюджетної програми </t>
  </si>
  <si>
    <t xml:space="preserve">Забезпечити збереження, обліку і охорони документів підприємств, організацій району </t>
  </si>
  <si>
    <t xml:space="preserve">Регіональна цільова програма </t>
  </si>
  <si>
    <t>Кількість працівників</t>
  </si>
  <si>
    <t>Звіти установи</t>
  </si>
  <si>
    <t>Середні витрати на 1 працівника</t>
  </si>
  <si>
    <t>Розрахунок</t>
  </si>
  <si>
    <t xml:space="preserve">Рівень забезпеченості </t>
  </si>
  <si>
    <r>
      <t xml:space="preserve">Керівник установи головного розпорядника                             ________                        </t>
    </r>
    <r>
      <rPr>
        <u val="single"/>
        <sz val="14"/>
        <rFont val="Arial"/>
        <family val="2"/>
      </rPr>
      <t xml:space="preserve">  Свириденко М.О.    </t>
    </r>
    <r>
      <rPr>
        <sz val="14"/>
        <rFont val="Arial"/>
        <family val="0"/>
      </rPr>
      <t xml:space="preserve">    </t>
    </r>
  </si>
  <si>
    <t>бюджетних коштів</t>
  </si>
  <si>
    <r>
      <t xml:space="preserve">6. Мета бюджетної програми : </t>
    </r>
    <r>
      <rPr>
        <b/>
        <u val="single"/>
        <sz val="14"/>
        <rFont val="Arial"/>
        <family val="2"/>
      </rPr>
      <t xml:space="preserve"> Тимчасове централізоване  зберігання документів, нагромаджених у процесі документування службових, трудових або інших правовідносин , юридичних і фізичних осіб на території району та інших архівних документів, що не належать до Національного архівного фонду, забезпечення зберігання  та обліку документів з особового складу та документів тимчасового зберігання ліквідованих підприємств, установ та організацій, що діяли (були зареєстровані) на його території і ліквідувалися без правонаступників, приймання на зберігання від підприємств, установ і організацій – джерел комплектування архівних документів з особового складу, фінансово-господарської діяльності та інших документів, строки зберігання яких не закінчилися, забезпечення соціального захисту громадян.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                                                                                       </t>
    </r>
  </si>
  <si>
    <t>Розпорядження голови Таврійської сільської ради Оріхівського району Запорізької області                           від 14.02.2017 року №12</t>
  </si>
</sst>
</file>

<file path=xl/styles.xml><?xml version="1.0" encoding="utf-8"?>
<styleSheet xmlns="http://schemas.openxmlformats.org/spreadsheetml/2006/main">
  <numFmts count="5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"/>
    <numFmt numFmtId="198" formatCode="0.0"/>
    <numFmt numFmtId="199" formatCode="000000"/>
    <numFmt numFmtId="200" formatCode="0.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34">
    <font>
      <sz val="10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i/>
      <sz val="14"/>
      <name val="Arial"/>
      <family val="0"/>
    </font>
    <font>
      <u val="single"/>
      <sz val="14"/>
      <name val="Arial"/>
      <family val="2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200" fontId="4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28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49" fontId="4" fillId="0" borderId="2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49" fontId="4" fillId="0" borderId="32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00" fontId="4" fillId="0" borderId="33" xfId="0" applyNumberFormat="1" applyFont="1" applyBorder="1" applyAlignment="1">
      <alignment horizontal="center"/>
    </xf>
    <xf numFmtId="200" fontId="4" fillId="0" borderId="28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00" fontId="4" fillId="0" borderId="29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28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197" fontId="4" fillId="0" borderId="35" xfId="0" applyNumberFormat="1" applyFont="1" applyBorder="1" applyAlignment="1">
      <alignment horizontal="center"/>
    </xf>
    <xf numFmtId="200" fontId="4" fillId="0" borderId="34" xfId="0" applyNumberFormat="1" applyFont="1" applyBorder="1" applyAlignment="1">
      <alignment/>
    </xf>
    <xf numFmtId="200" fontId="4" fillId="0" borderId="12" xfId="0" applyNumberFormat="1" applyFont="1" applyBorder="1" applyAlignment="1">
      <alignment/>
    </xf>
    <xf numFmtId="200" fontId="4" fillId="0" borderId="28" xfId="0" applyNumberFormat="1" applyFont="1" applyBorder="1" applyAlignment="1">
      <alignment/>
    </xf>
    <xf numFmtId="200" fontId="4" fillId="0" borderId="13" xfId="0" applyNumberFormat="1" applyFont="1" applyBorder="1" applyAlignment="1">
      <alignment/>
    </xf>
    <xf numFmtId="0" fontId="0" fillId="0" borderId="33" xfId="0" applyBorder="1" applyAlignment="1">
      <alignment wrapText="1"/>
    </xf>
    <xf numFmtId="0" fontId="3" fillId="0" borderId="0" xfId="0" applyFont="1" applyAlignment="1">
      <alignment horizontal="center" wrapText="1"/>
    </xf>
    <xf numFmtId="197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15" fillId="0" borderId="17" xfId="0" applyFont="1" applyBorder="1" applyAlignment="1">
      <alignment/>
    </xf>
    <xf numFmtId="49" fontId="15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198" fontId="4" fillId="0" borderId="19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32" xfId="0" applyBorder="1" applyAlignment="1">
      <alignment wrapText="1"/>
    </xf>
    <xf numFmtId="0" fontId="4" fillId="0" borderId="38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8" xfId="0" applyBorder="1" applyAlignment="1">
      <alignment/>
    </xf>
    <xf numFmtId="0" fontId="4" fillId="0" borderId="15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1" fillId="0" borderId="0" xfId="0" applyFont="1" applyAlignment="1">
      <alignment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23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37">
      <selection activeCell="A25" sqref="A25:I25"/>
    </sheetView>
  </sheetViews>
  <sheetFormatPr defaultColWidth="9.140625" defaultRowHeight="12.75"/>
  <cols>
    <col min="2" max="2" width="11.8515625" style="0" customWidth="1"/>
    <col min="3" max="3" width="12.00390625" style="0" customWidth="1"/>
    <col min="4" max="4" width="36.00390625" style="0" customWidth="1"/>
    <col min="9" max="9" width="28.7109375" style="0" customWidth="1"/>
  </cols>
  <sheetData>
    <row r="1" spans="5:9" ht="18">
      <c r="E1" s="90" t="s">
        <v>61</v>
      </c>
      <c r="F1" s="90"/>
      <c r="G1" s="90"/>
      <c r="H1" s="90"/>
      <c r="I1" s="90"/>
    </row>
    <row r="2" spans="5:9" ht="36" customHeight="1">
      <c r="E2" s="90" t="s">
        <v>62</v>
      </c>
      <c r="F2" s="90"/>
      <c r="G2" s="90"/>
      <c r="H2" s="90"/>
      <c r="I2" s="90"/>
    </row>
    <row r="3" spans="5:9" ht="18">
      <c r="E3" s="90" t="s">
        <v>61</v>
      </c>
      <c r="F3" s="90"/>
      <c r="G3" s="90"/>
      <c r="H3" s="90"/>
      <c r="I3" s="90"/>
    </row>
    <row r="4" spans="1:9" ht="54" customHeight="1">
      <c r="A4" s="1"/>
      <c r="E4" s="91" t="s">
        <v>88</v>
      </c>
      <c r="F4" s="92"/>
      <c r="G4" s="92"/>
      <c r="H4" s="92"/>
      <c r="I4" s="92"/>
    </row>
    <row r="5" spans="1:9" ht="35.25" customHeight="1">
      <c r="A5" s="1"/>
      <c r="E5" s="90" t="s">
        <v>14</v>
      </c>
      <c r="F5" s="90"/>
      <c r="G5" s="90"/>
      <c r="H5" s="90"/>
      <c r="I5" s="90"/>
    </row>
    <row r="6" spans="5:9" ht="36" customHeight="1">
      <c r="E6" s="91" t="s">
        <v>63</v>
      </c>
      <c r="F6" s="93"/>
      <c r="G6" s="93"/>
      <c r="H6" s="93"/>
      <c r="I6" s="93"/>
    </row>
    <row r="7" spans="5:9" ht="16.5" customHeight="1">
      <c r="E7" s="90" t="s">
        <v>15</v>
      </c>
      <c r="F7" s="90"/>
      <c r="G7" s="90"/>
      <c r="H7" s="90"/>
      <c r="I7" s="90"/>
    </row>
    <row r="8" spans="1:9" ht="15" customHeight="1">
      <c r="A8" s="2"/>
      <c r="E8" s="91"/>
      <c r="F8" s="93"/>
      <c r="G8" s="93"/>
      <c r="H8" s="93"/>
      <c r="I8" s="93"/>
    </row>
    <row r="10" spans="4:6" ht="18" customHeight="1">
      <c r="D10" s="22" t="s">
        <v>0</v>
      </c>
      <c r="E10" s="22"/>
      <c r="F10" s="22"/>
    </row>
    <row r="11" spans="2:8" ht="18" customHeight="1">
      <c r="B11" s="81" t="s">
        <v>1</v>
      </c>
      <c r="C11" s="92"/>
      <c r="D11" s="92"/>
      <c r="E11" s="92"/>
      <c r="F11" s="92"/>
      <c r="G11" s="22"/>
      <c r="H11" s="22"/>
    </row>
    <row r="13" spans="1:9" ht="18">
      <c r="A13" s="90" t="s">
        <v>66</v>
      </c>
      <c r="B13" s="90"/>
      <c r="C13" s="90"/>
      <c r="D13" s="90"/>
      <c r="E13" s="90"/>
      <c r="F13" s="90"/>
      <c r="G13" s="90"/>
      <c r="H13" s="90"/>
      <c r="I13" s="90"/>
    </row>
    <row r="14" spans="1:9" ht="18.75">
      <c r="A14" s="97" t="s">
        <v>67</v>
      </c>
      <c r="B14" s="90"/>
      <c r="C14" s="90"/>
      <c r="D14" s="90"/>
      <c r="E14" s="90"/>
      <c r="F14" s="90"/>
      <c r="G14" s="90"/>
      <c r="H14" s="90"/>
      <c r="I14" s="90"/>
    </row>
    <row r="15" spans="1:9" ht="18">
      <c r="A15" s="90" t="s">
        <v>69</v>
      </c>
      <c r="B15" s="90"/>
      <c r="C15" s="90"/>
      <c r="D15" s="90"/>
      <c r="E15" s="90"/>
      <c r="F15" s="90"/>
      <c r="G15" s="90"/>
      <c r="H15" s="90"/>
      <c r="I15" s="90"/>
    </row>
    <row r="16" spans="1:9" ht="18.75">
      <c r="A16" s="97" t="s">
        <v>50</v>
      </c>
      <c r="B16" s="90"/>
      <c r="C16" s="90"/>
      <c r="D16" s="90"/>
      <c r="E16" s="90"/>
      <c r="F16" s="90"/>
      <c r="G16" s="90"/>
      <c r="H16" s="90"/>
      <c r="I16" s="90"/>
    </row>
    <row r="17" spans="1:9" ht="18.75" customHeight="1">
      <c r="A17" s="90" t="s">
        <v>76</v>
      </c>
      <c r="B17" s="90"/>
      <c r="C17" s="90"/>
      <c r="D17" s="90"/>
      <c r="E17" s="90"/>
      <c r="F17" s="90"/>
      <c r="G17" s="90"/>
      <c r="H17" s="90"/>
      <c r="I17" s="90"/>
    </row>
    <row r="18" spans="1:9" ht="18.75">
      <c r="A18" s="97" t="s">
        <v>53</v>
      </c>
      <c r="B18" s="90"/>
      <c r="C18" s="90"/>
      <c r="D18" s="90"/>
      <c r="E18" s="90"/>
      <c r="F18" s="90"/>
      <c r="G18" s="90"/>
      <c r="H18" s="90"/>
      <c r="I18" s="90"/>
    </row>
    <row r="19" spans="1:9" ht="38.25" customHeight="1">
      <c r="A19" s="90" t="s">
        <v>70</v>
      </c>
      <c r="B19" s="90"/>
      <c r="C19" s="90"/>
      <c r="D19" s="90"/>
      <c r="E19" s="90"/>
      <c r="F19" s="90"/>
      <c r="G19" s="90"/>
      <c r="H19" s="90"/>
      <c r="I19" s="90"/>
    </row>
    <row r="20" spans="1:9" ht="18">
      <c r="A20" s="90" t="s">
        <v>2</v>
      </c>
      <c r="B20" s="90"/>
      <c r="C20" s="90"/>
      <c r="D20" s="90"/>
      <c r="E20" s="90"/>
      <c r="F20" s="90"/>
      <c r="G20" s="90"/>
      <c r="H20" s="90"/>
      <c r="I20" s="90"/>
    </row>
    <row r="21" spans="1:9" ht="18">
      <c r="A21" s="90" t="s">
        <v>16</v>
      </c>
      <c r="B21" s="90"/>
      <c r="C21" s="90"/>
      <c r="D21" s="90"/>
      <c r="E21" s="90"/>
      <c r="F21" s="90"/>
      <c r="G21" s="90"/>
      <c r="H21" s="90"/>
      <c r="I21" s="90"/>
    </row>
    <row r="22" spans="1:9" ht="18">
      <c r="A22" s="90" t="s">
        <v>17</v>
      </c>
      <c r="B22" s="90"/>
      <c r="C22" s="90"/>
      <c r="D22" s="90"/>
      <c r="E22" s="90"/>
      <c r="F22" s="90"/>
      <c r="G22" s="90"/>
      <c r="H22" s="90"/>
      <c r="I22" s="90"/>
    </row>
    <row r="23" spans="1:9" ht="18">
      <c r="A23" s="90" t="s">
        <v>59</v>
      </c>
      <c r="B23" s="90"/>
      <c r="C23" s="90"/>
      <c r="D23" s="90"/>
      <c r="E23" s="90"/>
      <c r="F23" s="90"/>
      <c r="G23" s="90"/>
      <c r="H23" s="90"/>
      <c r="I23" s="90"/>
    </row>
    <row r="24" spans="1:9" ht="58.5" customHeight="1">
      <c r="A24" s="90" t="s">
        <v>60</v>
      </c>
      <c r="B24" s="90"/>
      <c r="C24" s="90"/>
      <c r="D24" s="90"/>
      <c r="E24" s="90"/>
      <c r="F24" s="90"/>
      <c r="G24" s="90"/>
      <c r="H24" s="90"/>
      <c r="I24" s="90"/>
    </row>
    <row r="25" spans="1:9" ht="72.75" customHeight="1">
      <c r="A25" s="90" t="s">
        <v>71</v>
      </c>
      <c r="B25" s="90"/>
      <c r="C25" s="90"/>
      <c r="D25" s="90"/>
      <c r="E25" s="90"/>
      <c r="F25" s="90"/>
      <c r="G25" s="90"/>
      <c r="H25" s="90"/>
      <c r="I25" s="90"/>
    </row>
    <row r="26" spans="1:9" ht="71.25" customHeight="1">
      <c r="A26" s="90" t="s">
        <v>57</v>
      </c>
      <c r="B26" s="90"/>
      <c r="C26" s="90"/>
      <c r="D26" s="90"/>
      <c r="E26" s="90"/>
      <c r="F26" s="90"/>
      <c r="G26" s="90"/>
      <c r="H26" s="90"/>
      <c r="I26" s="90"/>
    </row>
    <row r="27" spans="1:9" ht="38.25" customHeight="1">
      <c r="A27" s="90" t="s">
        <v>51</v>
      </c>
      <c r="B27" s="90"/>
      <c r="C27" s="90"/>
      <c r="D27" s="90"/>
      <c r="E27" s="90"/>
      <c r="F27" s="90"/>
      <c r="G27" s="90"/>
      <c r="H27" s="90"/>
      <c r="I27" s="90"/>
    </row>
    <row r="28" spans="1:9" ht="18">
      <c r="A28" s="90" t="s">
        <v>52</v>
      </c>
      <c r="B28" s="90"/>
      <c r="C28" s="90"/>
      <c r="D28" s="90"/>
      <c r="E28" s="90"/>
      <c r="F28" s="90"/>
      <c r="G28" s="90"/>
      <c r="H28" s="90"/>
      <c r="I28" s="90"/>
    </row>
    <row r="29" spans="1:9" ht="163.5" customHeight="1">
      <c r="A29" s="90" t="s">
        <v>87</v>
      </c>
      <c r="B29" s="90"/>
      <c r="C29" s="90"/>
      <c r="D29" s="90"/>
      <c r="E29" s="90"/>
      <c r="F29" s="90"/>
      <c r="G29" s="90"/>
      <c r="H29" s="90"/>
      <c r="I29" s="90"/>
    </row>
    <row r="30" spans="1:9" ht="21" customHeight="1">
      <c r="A30" s="90" t="s">
        <v>3</v>
      </c>
      <c r="B30" s="90"/>
      <c r="C30" s="90"/>
      <c r="D30" s="90"/>
      <c r="E30" s="90"/>
      <c r="F30" s="90"/>
      <c r="G30" s="90"/>
      <c r="H30" s="90"/>
      <c r="I30" s="90"/>
    </row>
    <row r="31" ht="13.5" thickBot="1"/>
    <row r="32" spans="1:9" ht="18.75" thickBot="1">
      <c r="A32" s="4" t="s">
        <v>4</v>
      </c>
      <c r="B32" s="5" t="s">
        <v>5</v>
      </c>
      <c r="C32" s="47" t="s">
        <v>6</v>
      </c>
      <c r="D32" s="94" t="s">
        <v>7</v>
      </c>
      <c r="E32" s="95"/>
      <c r="F32" s="95"/>
      <c r="G32" s="95"/>
      <c r="H32" s="95"/>
      <c r="I32" s="96"/>
    </row>
    <row r="33" spans="1:9" ht="33.75" customHeight="1" thickBot="1">
      <c r="A33" s="3"/>
      <c r="B33" s="58"/>
      <c r="C33" s="53"/>
      <c r="D33" s="98"/>
      <c r="E33" s="99"/>
      <c r="F33" s="99"/>
      <c r="G33" s="99"/>
      <c r="H33" s="99"/>
      <c r="I33" s="80"/>
    </row>
  </sheetData>
  <sheetProtection/>
  <mergeCells count="29">
    <mergeCell ref="A15:I15"/>
    <mergeCell ref="A16:I16"/>
    <mergeCell ref="A26:I26"/>
    <mergeCell ref="D33:I33"/>
    <mergeCell ref="B11:F11"/>
    <mergeCell ref="A30:I30"/>
    <mergeCell ref="A22:I22"/>
    <mergeCell ref="A23:I23"/>
    <mergeCell ref="A28:I28"/>
    <mergeCell ref="A24:I24"/>
    <mergeCell ref="A29:I29"/>
    <mergeCell ref="A13:I13"/>
    <mergeCell ref="A14:I14"/>
    <mergeCell ref="D32:I32"/>
    <mergeCell ref="A21:I21"/>
    <mergeCell ref="A17:I17"/>
    <mergeCell ref="A18:I18"/>
    <mergeCell ref="A19:I19"/>
    <mergeCell ref="A20:I20"/>
    <mergeCell ref="A27:I27"/>
    <mergeCell ref="A25:I25"/>
    <mergeCell ref="E8:I8"/>
    <mergeCell ref="E6:I6"/>
    <mergeCell ref="E5:I5"/>
    <mergeCell ref="E7:I7"/>
    <mergeCell ref="E1:I1"/>
    <mergeCell ref="E2:I2"/>
    <mergeCell ref="E3:I3"/>
    <mergeCell ref="E4:I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9.8515625" style="0" customWidth="1"/>
    <col min="2" max="2" width="13.7109375" style="0" customWidth="1"/>
    <col min="3" max="3" width="17.00390625" style="0" customWidth="1"/>
    <col min="4" max="4" width="33.57421875" style="0" customWidth="1"/>
    <col min="5" max="5" width="17.8515625" style="0" customWidth="1"/>
    <col min="6" max="6" width="18.7109375" style="0" customWidth="1"/>
    <col min="7" max="7" width="15.8515625" style="0" customWidth="1"/>
    <col min="8" max="8" width="0.13671875" style="0" customWidth="1"/>
    <col min="9" max="9" width="9.140625" style="0" hidden="1" customWidth="1"/>
  </cols>
  <sheetData>
    <row r="1" spans="1:7" ht="18.75" thickBot="1">
      <c r="A1" s="100" t="s">
        <v>8</v>
      </c>
      <c r="B1" s="100"/>
      <c r="C1" s="100"/>
      <c r="D1" s="100"/>
      <c r="E1" s="101"/>
      <c r="F1" s="66"/>
      <c r="G1" s="49" t="s">
        <v>55</v>
      </c>
    </row>
    <row r="2" spans="1:7" ht="36.75" thickBot="1">
      <c r="A2" s="4" t="s">
        <v>4</v>
      </c>
      <c r="B2" s="5" t="s">
        <v>5</v>
      </c>
      <c r="C2" s="5" t="s">
        <v>6</v>
      </c>
      <c r="D2" s="9" t="s">
        <v>77</v>
      </c>
      <c r="E2" s="9" t="s">
        <v>9</v>
      </c>
      <c r="F2" s="51" t="s">
        <v>10</v>
      </c>
      <c r="G2" s="6" t="s">
        <v>11</v>
      </c>
    </row>
    <row r="3" spans="1:7" ht="18.75" thickBot="1">
      <c r="A3" s="10">
        <v>1</v>
      </c>
      <c r="B3" s="11">
        <v>2</v>
      </c>
      <c r="C3" s="11">
        <v>3</v>
      </c>
      <c r="D3" s="11"/>
      <c r="E3" s="11">
        <v>5</v>
      </c>
      <c r="F3" s="72"/>
      <c r="G3" s="73">
        <v>7</v>
      </c>
    </row>
    <row r="4" spans="1:10" ht="135.75" customHeight="1" thickBot="1">
      <c r="A4" s="37">
        <v>1</v>
      </c>
      <c r="B4" s="74" t="s">
        <v>72</v>
      </c>
      <c r="C4" s="75">
        <v>8600</v>
      </c>
      <c r="D4" s="82" t="s">
        <v>78</v>
      </c>
      <c r="E4" s="76">
        <v>30</v>
      </c>
      <c r="F4" s="76"/>
      <c r="G4" s="76">
        <f>E4</f>
        <v>30</v>
      </c>
      <c r="H4" s="57"/>
      <c r="I4" s="57"/>
      <c r="J4" s="54"/>
    </row>
    <row r="5" spans="1:9" ht="18.75" thickBot="1">
      <c r="A5" s="8"/>
      <c r="B5" s="7"/>
      <c r="C5" s="7"/>
      <c r="D5" s="7" t="s">
        <v>43</v>
      </c>
      <c r="E5" s="77">
        <f>SUM(E4:E4)</f>
        <v>30</v>
      </c>
      <c r="F5" s="78"/>
      <c r="G5" s="79">
        <f>SUM(G4:G4)</f>
        <v>30</v>
      </c>
      <c r="H5" s="55"/>
      <c r="I5" s="56"/>
    </row>
    <row r="6" spans="1:7" ht="33.75" customHeight="1" thickBot="1">
      <c r="A6" s="100" t="s">
        <v>12</v>
      </c>
      <c r="B6" s="102"/>
      <c r="C6" s="102"/>
      <c r="D6" s="102"/>
      <c r="E6" s="102"/>
      <c r="F6" s="102"/>
      <c r="G6" s="102"/>
    </row>
    <row r="7" spans="1:7" ht="99" customHeight="1" thickBot="1">
      <c r="A7" s="12" t="s">
        <v>13</v>
      </c>
      <c r="B7" s="5" t="s">
        <v>5</v>
      </c>
      <c r="C7" s="5" t="s">
        <v>6</v>
      </c>
      <c r="D7" s="5"/>
      <c r="E7" s="9" t="s">
        <v>9</v>
      </c>
      <c r="F7" s="51" t="s">
        <v>10</v>
      </c>
      <c r="G7" s="5" t="s">
        <v>11</v>
      </c>
    </row>
    <row r="8" spans="1:7" ht="18.75" thickBot="1">
      <c r="A8" s="13">
        <v>1</v>
      </c>
      <c r="B8" s="14">
        <v>2</v>
      </c>
      <c r="C8" s="52">
        <v>3</v>
      </c>
      <c r="D8" s="52"/>
      <c r="E8" s="52">
        <v>4</v>
      </c>
      <c r="F8" s="52"/>
      <c r="G8" s="15">
        <v>5</v>
      </c>
    </row>
    <row r="9" spans="1:7" ht="54.75" thickBot="1">
      <c r="A9" s="59" t="s">
        <v>79</v>
      </c>
      <c r="B9" s="58"/>
      <c r="C9" s="71"/>
      <c r="D9" s="71"/>
      <c r="E9" s="65"/>
      <c r="F9" s="67"/>
      <c r="G9" s="64"/>
    </row>
    <row r="10" spans="1:7" ht="18">
      <c r="A10" s="60"/>
      <c r="B10" s="61"/>
      <c r="C10" s="62"/>
      <c r="D10" s="62"/>
      <c r="E10" s="62"/>
      <c r="F10" s="62"/>
      <c r="G10" s="63"/>
    </row>
  </sheetData>
  <sheetProtection/>
  <mergeCells count="2">
    <mergeCell ref="A1:E1"/>
    <mergeCell ref="A6:G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5.28125" style="0" customWidth="1"/>
    <col min="2" max="2" width="12.28125" style="0" customWidth="1"/>
    <col min="3" max="3" width="43.00390625" style="0" customWidth="1"/>
    <col min="4" max="4" width="14.00390625" style="0" customWidth="1"/>
    <col min="5" max="5" width="36.57421875" style="0" customWidth="1"/>
    <col min="6" max="6" width="21.421875" style="0" customWidth="1"/>
    <col min="7" max="7" width="0.13671875" style="0" customWidth="1"/>
    <col min="8" max="13" width="9.140625" style="0" hidden="1" customWidth="1"/>
  </cols>
  <sheetData>
    <row r="1" spans="1:6" ht="21" customHeight="1" thickBot="1">
      <c r="A1" s="100" t="s">
        <v>68</v>
      </c>
      <c r="B1" s="100"/>
      <c r="C1" s="100"/>
      <c r="D1" s="100"/>
      <c r="E1" s="100"/>
      <c r="F1" s="100"/>
    </row>
    <row r="2" spans="1:6" ht="39" customHeight="1" thickBot="1">
      <c r="A2" s="28" t="s">
        <v>4</v>
      </c>
      <c r="B2" s="14" t="s">
        <v>5</v>
      </c>
      <c r="C2" s="29" t="s">
        <v>18</v>
      </c>
      <c r="D2" s="29" t="s">
        <v>19</v>
      </c>
      <c r="E2" s="29" t="s">
        <v>20</v>
      </c>
      <c r="F2" s="30" t="s">
        <v>21</v>
      </c>
    </row>
    <row r="3" spans="1:6" ht="18.75" customHeight="1" thickBot="1">
      <c r="A3" s="25">
        <v>1</v>
      </c>
      <c r="B3" s="26">
        <v>2</v>
      </c>
      <c r="C3" s="26">
        <v>3</v>
      </c>
      <c r="D3" s="26">
        <v>4</v>
      </c>
      <c r="E3" s="26">
        <v>5</v>
      </c>
      <c r="F3" s="27">
        <v>6</v>
      </c>
    </row>
    <row r="4" spans="1:6" ht="18">
      <c r="A4" s="43"/>
      <c r="B4" s="24"/>
      <c r="C4" s="24" t="s">
        <v>22</v>
      </c>
      <c r="D4" s="24"/>
      <c r="E4" s="24"/>
      <c r="F4" s="44"/>
    </row>
    <row r="5" spans="1:6" s="42" customFormat="1" ht="38.25" customHeight="1">
      <c r="A5" s="45">
        <v>1</v>
      </c>
      <c r="B5" s="41" t="s">
        <v>72</v>
      </c>
      <c r="C5" s="107" t="s">
        <v>73</v>
      </c>
      <c r="D5" s="108"/>
      <c r="E5" s="108"/>
      <c r="F5" s="109"/>
    </row>
    <row r="6" spans="1:6" ht="18">
      <c r="A6" s="46">
        <v>1</v>
      </c>
      <c r="B6" s="103" t="s">
        <v>23</v>
      </c>
      <c r="C6" s="103"/>
      <c r="D6" s="103"/>
      <c r="E6" s="103"/>
      <c r="F6" s="106"/>
    </row>
    <row r="7" spans="1:6" ht="52.5" customHeight="1">
      <c r="A7" s="16"/>
      <c r="B7" s="39"/>
      <c r="C7" s="36" t="s">
        <v>54</v>
      </c>
      <c r="D7" s="38" t="s">
        <v>55</v>
      </c>
      <c r="E7" s="36" t="s">
        <v>58</v>
      </c>
      <c r="F7" s="48">
        <v>30</v>
      </c>
    </row>
    <row r="8" spans="1:6" ht="18">
      <c r="A8" s="46">
        <v>2</v>
      </c>
      <c r="B8" s="103" t="s">
        <v>24</v>
      </c>
      <c r="C8" s="103"/>
      <c r="D8" s="103"/>
      <c r="E8" s="103"/>
      <c r="F8" s="106"/>
    </row>
    <row r="9" spans="1:6" ht="23.25" customHeight="1">
      <c r="A9" s="16"/>
      <c r="B9" s="39"/>
      <c r="C9" s="40" t="s">
        <v>74</v>
      </c>
      <c r="D9" s="68" t="s">
        <v>56</v>
      </c>
      <c r="E9" s="40"/>
      <c r="F9" s="18">
        <v>14</v>
      </c>
    </row>
    <row r="10" spans="1:6" ht="38.25" customHeight="1">
      <c r="A10" s="16"/>
      <c r="B10" s="39"/>
      <c r="C10" s="40" t="s">
        <v>80</v>
      </c>
      <c r="D10" s="68" t="s">
        <v>56</v>
      </c>
      <c r="E10" s="40" t="s">
        <v>81</v>
      </c>
      <c r="F10" s="18">
        <v>4</v>
      </c>
    </row>
    <row r="11" spans="1:6" ht="18">
      <c r="A11" s="46">
        <v>3</v>
      </c>
      <c r="B11" s="103" t="s">
        <v>25</v>
      </c>
      <c r="C11" s="103"/>
      <c r="D11" s="103"/>
      <c r="E11" s="103"/>
      <c r="F11" s="106"/>
    </row>
    <row r="12" spans="1:6" s="50" customFormat="1" ht="28.5" customHeight="1">
      <c r="A12" s="69"/>
      <c r="B12" s="39"/>
      <c r="C12" s="40" t="s">
        <v>82</v>
      </c>
      <c r="D12" s="38" t="s">
        <v>55</v>
      </c>
      <c r="E12" s="70" t="s">
        <v>83</v>
      </c>
      <c r="F12" s="48">
        <f>F7/F10</f>
        <v>7.5</v>
      </c>
    </row>
    <row r="13" spans="1:6" ht="18">
      <c r="A13" s="46">
        <v>4</v>
      </c>
      <c r="B13" s="103" t="s">
        <v>26</v>
      </c>
      <c r="C13" s="103"/>
      <c r="D13" s="103"/>
      <c r="E13" s="104"/>
      <c r="F13" s="105"/>
    </row>
    <row r="14" spans="1:13" s="50" customFormat="1" ht="39.75" customHeight="1" thickBot="1">
      <c r="A14" s="85"/>
      <c r="B14" s="86"/>
      <c r="C14" s="87" t="s">
        <v>84</v>
      </c>
      <c r="D14" s="88" t="s">
        <v>64</v>
      </c>
      <c r="E14" s="87" t="s">
        <v>75</v>
      </c>
      <c r="F14" s="89">
        <v>100</v>
      </c>
      <c r="G14" s="83"/>
      <c r="H14" s="83"/>
      <c r="I14" s="83"/>
      <c r="J14" s="83"/>
      <c r="K14" s="83"/>
      <c r="L14" s="83"/>
      <c r="M14" s="84"/>
    </row>
    <row r="15" spans="1:14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</sheetData>
  <sheetProtection/>
  <mergeCells count="6">
    <mergeCell ref="B13:F13"/>
    <mergeCell ref="A1:F1"/>
    <mergeCell ref="B6:F6"/>
    <mergeCell ref="B8:F8"/>
    <mergeCell ref="B11:F11"/>
    <mergeCell ref="C5:F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6.00390625" style="0" customWidth="1"/>
    <col min="2" max="2" width="20.57421875" style="0" customWidth="1"/>
    <col min="3" max="3" width="7.140625" style="0" customWidth="1"/>
    <col min="4" max="4" width="10.8515625" style="0" customWidth="1"/>
    <col min="7" max="7" width="11.57421875" style="0" customWidth="1"/>
    <col min="8" max="8" width="10.7109375" style="0" customWidth="1"/>
    <col min="10" max="10" width="11.28125" style="0" customWidth="1"/>
    <col min="11" max="11" width="10.8515625" style="0" customWidth="1"/>
    <col min="13" max="13" width="13.57421875" style="0" customWidth="1"/>
  </cols>
  <sheetData>
    <row r="1" spans="1:13" ht="18.75" thickBot="1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52.5" customHeight="1">
      <c r="A2" s="112" t="s">
        <v>27</v>
      </c>
      <c r="B2" s="110" t="s">
        <v>28</v>
      </c>
      <c r="C2" s="120" t="s">
        <v>5</v>
      </c>
      <c r="D2" s="115" t="s">
        <v>29</v>
      </c>
      <c r="E2" s="116"/>
      <c r="F2" s="117"/>
      <c r="G2" s="115" t="s">
        <v>32</v>
      </c>
      <c r="H2" s="116"/>
      <c r="I2" s="117"/>
      <c r="J2" s="115" t="s">
        <v>33</v>
      </c>
      <c r="K2" s="116"/>
      <c r="L2" s="117"/>
      <c r="M2" s="118" t="s">
        <v>34</v>
      </c>
    </row>
    <row r="3" spans="1:13" ht="72.75" thickBot="1">
      <c r="A3" s="113"/>
      <c r="B3" s="111"/>
      <c r="C3" s="121"/>
      <c r="D3" s="31" t="s">
        <v>35</v>
      </c>
      <c r="E3" s="31" t="s">
        <v>30</v>
      </c>
      <c r="F3" s="32" t="s">
        <v>31</v>
      </c>
      <c r="G3" s="31" t="s">
        <v>35</v>
      </c>
      <c r="H3" s="31" t="s">
        <v>30</v>
      </c>
      <c r="I3" s="32" t="s">
        <v>31</v>
      </c>
      <c r="J3" s="31" t="s">
        <v>35</v>
      </c>
      <c r="K3" s="31" t="s">
        <v>30</v>
      </c>
      <c r="L3" s="32" t="s">
        <v>31</v>
      </c>
      <c r="M3" s="119"/>
    </row>
    <row r="4" spans="1:13" ht="18">
      <c r="A4" s="33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34">
        <v>11</v>
      </c>
      <c r="L4" s="34">
        <v>12</v>
      </c>
      <c r="M4" s="35">
        <v>13</v>
      </c>
    </row>
    <row r="5" spans="1:13" ht="18">
      <c r="A5" s="16"/>
      <c r="B5" s="17" t="s">
        <v>37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36">
      <c r="A6" s="16"/>
      <c r="B6" s="36" t="s">
        <v>38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 ht="36">
      <c r="A7" s="16"/>
      <c r="B7" s="36" t="s">
        <v>39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3" ht="54">
      <c r="A8" s="16"/>
      <c r="B8" s="36" t="s">
        <v>40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3" ht="18">
      <c r="A9" s="16"/>
      <c r="B9" s="17" t="s">
        <v>41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ht="36">
      <c r="A10" s="16"/>
      <c r="B10" s="36" t="s">
        <v>42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ht="18">
      <c r="A11" s="16"/>
      <c r="B11" s="17" t="s">
        <v>41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3" ht="18.75" thickBot="1">
      <c r="A12" s="19"/>
      <c r="B12" s="20" t="s">
        <v>43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</row>
    <row r="13" spans="1:13" ht="18">
      <c r="A13" s="114" t="s">
        <v>44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ht="18">
      <c r="A14" s="114" t="s">
        <v>45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 ht="18">
      <c r="A15" s="114" t="s">
        <v>46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7" spans="1:13" s="23" customFormat="1" ht="18">
      <c r="A17" s="90" t="s">
        <v>85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1:12" ht="18">
      <c r="A18" s="90" t="s">
        <v>86</v>
      </c>
      <c r="B18" s="90"/>
      <c r="C18" s="90"/>
      <c r="D18" s="90"/>
      <c r="H18" t="s">
        <v>47</v>
      </c>
      <c r="K18" s="92" t="s">
        <v>48</v>
      </c>
      <c r="L18" s="92"/>
    </row>
    <row r="19" spans="1:13" ht="18">
      <c r="A19" s="90" t="s">
        <v>49</v>
      </c>
      <c r="B19" s="90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7.25" customHeight="1">
      <c r="A20" s="90" t="s">
        <v>65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8:12" ht="12.75">
      <c r="H21" t="s">
        <v>47</v>
      </c>
      <c r="K21" s="92" t="s">
        <v>48</v>
      </c>
      <c r="L21" s="92"/>
    </row>
  </sheetData>
  <sheetProtection/>
  <mergeCells count="16">
    <mergeCell ref="D2:F2"/>
    <mergeCell ref="A13:M13"/>
    <mergeCell ref="G2:I2"/>
    <mergeCell ref="J2:L2"/>
    <mergeCell ref="M2:M3"/>
    <mergeCell ref="C2:C3"/>
    <mergeCell ref="B2:B3"/>
    <mergeCell ref="K21:L21"/>
    <mergeCell ref="K18:L18"/>
    <mergeCell ref="A19:B19"/>
    <mergeCell ref="A20:M20"/>
    <mergeCell ref="A18:D18"/>
    <mergeCell ref="A2:A3"/>
    <mergeCell ref="A14:M14"/>
    <mergeCell ref="A15:M15"/>
    <mergeCell ref="A17:M1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2017-02-23T07:24:48Z</cp:lastPrinted>
  <dcterms:created xsi:type="dcterms:W3CDTF">1996-10-08T23:32:33Z</dcterms:created>
  <dcterms:modified xsi:type="dcterms:W3CDTF">2017-02-23T07:24:52Z</dcterms:modified>
  <cp:category/>
  <cp:version/>
  <cp:contentType/>
  <cp:contentStatus/>
</cp:coreProperties>
</file>